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18945" windowHeight="11025" tabRatio="307" activeTab="0"/>
  </bookViews>
  <sheets>
    <sheet name="신용카드현금영수증 " sheetId="1" r:id="rId1"/>
  </sheets>
  <definedNames/>
  <calcPr calcId="145621"/>
</workbook>
</file>

<file path=xl/sharedStrings.xml><?xml version="1.0" encoding="utf-8"?>
<sst xmlns="http://schemas.openxmlformats.org/spreadsheetml/2006/main" count="74" uniqueCount="45">
  <si>
    <t>총 6 건</t>
  </si>
  <si>
    <t>떡사랑</t>
  </si>
  <si>
    <t>지마켓</t>
  </si>
  <si>
    <t>업체명</t>
  </si>
  <si>
    <t>합계</t>
  </si>
  <si>
    <t>연번</t>
  </si>
  <si>
    <t>금액</t>
  </si>
  <si>
    <t>내역</t>
  </si>
  <si>
    <t>비고</t>
  </si>
  <si>
    <t>에코미스트</t>
  </si>
  <si>
    <t>형제홈케어</t>
  </si>
  <si>
    <t>새학기 준비 협의회 식비 및 다과비</t>
  </si>
  <si>
    <t>2021년 2월 신용카드 및 현금영수증 사용내역 공개</t>
  </si>
  <si>
    <t xml:space="preserve">2. 건당 100만원 이상 업무추진비 외 사용내역 </t>
  </si>
  <si>
    <t>총 0 건</t>
  </si>
  <si>
    <t>사용일자</t>
  </si>
  <si>
    <t>무현무도구</t>
  </si>
  <si>
    <t>백반혁명</t>
  </si>
  <si>
    <t>총 3 건</t>
  </si>
  <si>
    <t>나. 현금영수증 사용내역</t>
  </si>
  <si>
    <t>가. 신용카드 사용내역</t>
  </si>
  <si>
    <t>해   당   없   음</t>
  </si>
  <si>
    <t>2021.02.05.</t>
  </si>
  <si>
    <t>2021.02.16.</t>
  </si>
  <si>
    <t>2021.02.15.</t>
  </si>
  <si>
    <t>2021.02.19.</t>
  </si>
  <si>
    <t>2021.02.22.</t>
  </si>
  <si>
    <t>1. 건당 50만원 이상 업무추진비 사용 내역</t>
  </si>
  <si>
    <t>실물화상기 및 비품 구입</t>
  </si>
  <si>
    <t>공기청정기 필터교체 및 청소</t>
  </si>
  <si>
    <t>동림관, 은행동우리농산물, 
베이커리하루</t>
  </si>
  <si>
    <t>2021.02.26.</t>
  </si>
  <si>
    <t>방학 중 급식실 후드 및 바닥 청소 실시비</t>
  </si>
  <si>
    <t>2020학년도 학교운동부(검도부) 동계강화훈련 용품 구입비</t>
  </si>
  <si>
    <t>새학기준비 협의회 식비 및 다과비</t>
  </si>
  <si>
    <t>(기간:2021. 2. 1.~2021. 2. 28.)</t>
  </si>
  <si>
    <t>원격수업용 비품 구입</t>
  </si>
  <si>
    <t>총 2건</t>
  </si>
  <si>
    <t>정보교과활동으로 드론 관련하여 실습재료 구입</t>
  </si>
  <si>
    <t>2021학년도 학급 및 특별실 환경개선 물품 구입(스탠드마이크 외)</t>
  </si>
  <si>
    <t>2021.02.18.</t>
  </si>
  <si>
    <t>2021.02.17.</t>
  </si>
  <si>
    <t>2021.02.23.</t>
  </si>
  <si>
    <t>새학기 준비 협의회비</t>
  </si>
  <si>
    <t>2020학년도 교직원 간담회 간식비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</si>
</sst>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7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  <font>
      <b/>
      <sz val="12"/>
      <color rgb="FF000000"/>
      <name val="굴림체"/>
      <family val="2"/>
    </font>
    <font>
      <sz val="8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64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41" fontId="3" fillId="0" borderId="2" xfId="20" applyNumberFormat="1" applyFont="1" applyFill="1" applyBorder="1" applyAlignment="1">
      <alignment horizontal="center" vertical="center" shrinkToFi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Border="1" applyAlignment="1">
      <alignment horizontal="center" vertical="center"/>
    </xf>
    <xf numFmtId="41" fontId="3" fillId="0" borderId="0" xfId="20" applyNumberFormat="1" applyFont="1" applyBorder="1" applyAlignment="1">
      <alignment horizontal="right" vertical="center"/>
      <protection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2" borderId="4" xfId="0" applyNumberFormat="1" applyFont="1" applyFill="1" applyBorder="1" applyAlignment="1">
      <alignment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41" fontId="3" fillId="0" borderId="10" xfId="20" applyNumberFormat="1" applyFont="1" applyFill="1" applyBorder="1" applyAlignment="1">
      <alignment horizontal="center" vertical="center" shrinkToFit="1"/>
      <protection/>
    </xf>
    <xf numFmtId="164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41" fontId="2" fillId="0" borderId="12" xfId="2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14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2" borderId="4" xfId="0" applyNumberFormat="1" applyFont="1" applyFill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41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41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20" applyNumberFormat="1" applyFont="1" applyFill="1" applyBorder="1" applyAlignment="1" applyProtection="1">
      <alignment horizontal="left" vertic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2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41" fontId="3" fillId="0" borderId="22" xfId="20" applyNumberFormat="1" applyFont="1" applyBorder="1" applyAlignment="1">
      <alignment horizontal="right" vertical="center"/>
      <protection/>
    </xf>
    <xf numFmtId="164" fontId="3" fillId="0" borderId="22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2" fillId="0" borderId="12" xfId="20" applyNumberFormat="1" applyFont="1" applyFill="1" applyBorder="1" applyAlignment="1" applyProtection="1">
      <alignment horizontal="center" vertical="center"/>
      <protection/>
    </xf>
    <xf numFmtId="41" fontId="3" fillId="0" borderId="22" xfId="20" applyNumberFormat="1" applyFont="1" applyBorder="1" applyAlignment="1">
      <alignment horizontal="center" vertical="center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24" xfId="20" applyNumberFormat="1" applyFont="1" applyFill="1" applyBorder="1" applyAlignment="1" applyProtection="1">
      <alignment horizontal="center" vertical="center"/>
      <protection/>
    </xf>
    <xf numFmtId="0" fontId="2" fillId="0" borderId="26" xfId="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G36"/>
  <sheetViews>
    <sheetView tabSelected="1" zoomScaleSheetLayoutView="75" workbookViewId="0" topLeftCell="A1">
      <selection activeCell="A1" sqref="A1:F1"/>
    </sheetView>
  </sheetViews>
  <sheetFormatPr defaultColWidth="8.88671875" defaultRowHeight="13.5"/>
  <cols>
    <col min="1" max="1" width="4.6640625" style="1" customWidth="1"/>
    <col min="2" max="2" width="55.5546875" style="1" customWidth="1"/>
    <col min="3" max="4" width="12.77734375" style="1" customWidth="1"/>
    <col min="5" max="5" width="23.4453125" style="1" customWidth="1"/>
    <col min="6" max="6" width="22.5546875" style="1" bestFit="1" customWidth="1"/>
    <col min="7" max="16384" width="8.88671875" style="1" customWidth="1"/>
  </cols>
  <sheetData>
    <row r="1" spans="1:6" ht="38.25" customHeight="1">
      <c r="A1" s="51" t="s">
        <v>12</v>
      </c>
      <c r="B1" s="51"/>
      <c r="C1" s="51"/>
      <c r="D1" s="51"/>
      <c r="E1" s="51"/>
      <c r="F1" s="51"/>
    </row>
    <row r="2" spans="1:6" ht="18" customHeight="1">
      <c r="A2" s="51" t="s">
        <v>35</v>
      </c>
      <c r="B2" s="51"/>
      <c r="C2" s="51"/>
      <c r="D2" s="51"/>
      <c r="E2" s="51"/>
      <c r="F2" s="51"/>
    </row>
    <row r="3" spans="1:6" ht="32.25" customHeight="1">
      <c r="A3" s="50" t="s">
        <v>27</v>
      </c>
      <c r="B3" s="50"/>
      <c r="C3" s="50"/>
      <c r="D3" s="50"/>
      <c r="E3" s="50"/>
      <c r="F3" s="50"/>
    </row>
    <row r="4" spans="1:6" ht="8.25" customHeight="1">
      <c r="A4" s="15"/>
      <c r="B4" s="14"/>
      <c r="C4" s="14"/>
      <c r="D4" s="14"/>
      <c r="E4" s="14"/>
      <c r="F4" s="14"/>
    </row>
    <row r="5" ht="27" customHeight="1">
      <c r="A5" s="19" t="s">
        <v>20</v>
      </c>
    </row>
    <row r="6" spans="1:6" ht="27" customHeight="1">
      <c r="A6" s="20" t="s">
        <v>5</v>
      </c>
      <c r="B6" s="21" t="s">
        <v>7</v>
      </c>
      <c r="C6" s="22" t="s">
        <v>6</v>
      </c>
      <c r="D6" s="22" t="s">
        <v>15</v>
      </c>
      <c r="E6" s="22" t="s">
        <v>3</v>
      </c>
      <c r="F6" s="23" t="s">
        <v>8</v>
      </c>
    </row>
    <row r="7" spans="1:6" s="4" customFormat="1" ht="27" customHeight="1">
      <c r="A7" s="30">
        <v>1</v>
      </c>
      <c r="B7" s="30" t="s">
        <v>34</v>
      </c>
      <c r="C7" s="57">
        <v>1120000</v>
      </c>
      <c r="D7" s="30" t="s">
        <v>41</v>
      </c>
      <c r="E7" s="60" t="s">
        <v>30</v>
      </c>
      <c r="F7" s="30"/>
    </row>
    <row r="8" spans="1:6" s="4" customFormat="1" ht="27" customHeight="1">
      <c r="A8" s="61">
        <v>2</v>
      </c>
      <c r="B8" s="59" t="s">
        <v>44</v>
      </c>
      <c r="C8" s="62">
        <v>500000</v>
      </c>
      <c r="D8" s="59" t="s">
        <v>41</v>
      </c>
      <c r="E8" s="59" t="s">
        <v>1</v>
      </c>
      <c r="F8" s="63"/>
    </row>
    <row r="9" spans="1:6" s="4" customFormat="1" ht="27" customHeight="1">
      <c r="A9" s="61">
        <v>3</v>
      </c>
      <c r="B9" s="59" t="s">
        <v>43</v>
      </c>
      <c r="C9" s="62">
        <v>880000</v>
      </c>
      <c r="D9" s="59" t="s">
        <v>31</v>
      </c>
      <c r="E9" s="59" t="s">
        <v>17</v>
      </c>
      <c r="F9" s="63"/>
    </row>
    <row r="10" spans="1:6" s="8" customFormat="1" ht="27" customHeight="1">
      <c r="A10" s="52" t="s">
        <v>4</v>
      </c>
      <c r="B10" s="53" t="s">
        <v>18</v>
      </c>
      <c r="C10" s="54">
        <f>SUM(C7:C7)</f>
        <v>1120000</v>
      </c>
      <c r="D10" s="55"/>
      <c r="E10" s="53"/>
      <c r="F10" s="56"/>
    </row>
    <row r="11" spans="1:6" s="8" customFormat="1" ht="8.25" customHeight="1">
      <c r="A11" s="16"/>
      <c r="B11" s="16"/>
      <c r="C11" s="17"/>
      <c r="D11" s="18"/>
      <c r="E11" s="16"/>
      <c r="F11" s="16"/>
    </row>
    <row r="12" ht="27" customHeight="1">
      <c r="A12" s="19" t="s">
        <v>19</v>
      </c>
    </row>
    <row r="13" spans="1:6" ht="27" customHeight="1">
      <c r="A13" s="20" t="s">
        <v>5</v>
      </c>
      <c r="B13" s="21" t="s">
        <v>7</v>
      </c>
      <c r="C13" s="22" t="s">
        <v>6</v>
      </c>
      <c r="D13" s="22" t="s">
        <v>15</v>
      </c>
      <c r="E13" s="22" t="s">
        <v>3</v>
      </c>
      <c r="F13" s="23" t="s">
        <v>8</v>
      </c>
    </row>
    <row r="14" spans="1:6" s="4" customFormat="1" ht="27" customHeight="1">
      <c r="A14" s="46" t="s">
        <v>21</v>
      </c>
      <c r="B14" s="47"/>
      <c r="C14" s="48"/>
      <c r="D14" s="47"/>
      <c r="E14" s="47"/>
      <c r="F14" s="49"/>
    </row>
    <row r="15" spans="1:6" s="8" customFormat="1" ht="27" customHeight="1">
      <c r="A15" s="9" t="s">
        <v>4</v>
      </c>
      <c r="B15" s="10" t="s">
        <v>14</v>
      </c>
      <c r="C15" s="13">
        <f>SUM(C14:C14)</f>
        <v>0</v>
      </c>
      <c r="D15" s="11"/>
      <c r="E15" s="10"/>
      <c r="F15" s="12"/>
    </row>
    <row r="16" spans="2:7" ht="27" customHeight="1">
      <c r="B16" s="5"/>
      <c r="C16" s="3"/>
      <c r="D16" s="7"/>
      <c r="E16" s="5"/>
      <c r="F16" s="2"/>
      <c r="G16" s="6"/>
    </row>
    <row r="17" spans="1:7" ht="27" customHeight="1">
      <c r="A17" s="44" t="s">
        <v>13</v>
      </c>
      <c r="B17" s="44"/>
      <c r="C17" s="45"/>
      <c r="D17" s="44"/>
      <c r="E17" s="44"/>
      <c r="F17" s="44"/>
      <c r="G17" s="6"/>
    </row>
    <row r="18" spans="2:7" ht="7.5" customHeight="1">
      <c r="B18" s="5"/>
      <c r="C18" s="3"/>
      <c r="D18" s="7"/>
      <c r="E18" s="5"/>
      <c r="F18" s="2"/>
      <c r="G18" s="6"/>
    </row>
    <row r="19" ht="27" customHeight="1">
      <c r="A19" s="19" t="s">
        <v>20</v>
      </c>
    </row>
    <row r="20" spans="1:6" ht="27" customHeight="1">
      <c r="A20" s="35" t="s">
        <v>5</v>
      </c>
      <c r="B20" s="21" t="s">
        <v>7</v>
      </c>
      <c r="C20" s="21" t="s">
        <v>6</v>
      </c>
      <c r="D20" s="21" t="s">
        <v>15</v>
      </c>
      <c r="E20" s="21" t="s">
        <v>3</v>
      </c>
      <c r="F20" s="24" t="s">
        <v>8</v>
      </c>
    </row>
    <row r="21" spans="1:6" ht="27" customHeight="1">
      <c r="A21" s="30">
        <v>1</v>
      </c>
      <c r="B21" s="30" t="s">
        <v>32</v>
      </c>
      <c r="C21" s="31">
        <v>1200000</v>
      </c>
      <c r="D21" s="34" t="s">
        <v>24</v>
      </c>
      <c r="E21" s="30" t="s">
        <v>10</v>
      </c>
      <c r="F21" s="30"/>
    </row>
    <row r="22" spans="1:6" ht="27" customHeight="1">
      <c r="A22" s="30">
        <v>2</v>
      </c>
      <c r="B22" s="30" t="s">
        <v>11</v>
      </c>
      <c r="C22" s="31">
        <v>1120000</v>
      </c>
      <c r="D22" s="34" t="s">
        <v>24</v>
      </c>
      <c r="E22" s="60" t="s">
        <v>30</v>
      </c>
      <c r="F22" s="30"/>
    </row>
    <row r="23" spans="1:6" ht="27" customHeight="1">
      <c r="A23" s="36">
        <v>3</v>
      </c>
      <c r="B23" s="36" t="s">
        <v>36</v>
      </c>
      <c r="C23" s="37">
        <v>1871500</v>
      </c>
      <c r="D23" s="36" t="s">
        <v>40</v>
      </c>
      <c r="E23" s="36" t="s">
        <v>2</v>
      </c>
      <c r="F23" s="36"/>
    </row>
    <row r="24" spans="1:6" ht="27" customHeight="1">
      <c r="A24" s="30">
        <v>4</v>
      </c>
      <c r="B24" s="30" t="s">
        <v>28</v>
      </c>
      <c r="C24" s="31">
        <v>2376100</v>
      </c>
      <c r="D24" s="34" t="s">
        <v>25</v>
      </c>
      <c r="E24" s="30" t="s">
        <v>2</v>
      </c>
      <c r="F24" s="30"/>
    </row>
    <row r="25" spans="1:6" ht="27" customHeight="1">
      <c r="A25" s="30">
        <v>5</v>
      </c>
      <c r="B25" s="30" t="s">
        <v>38</v>
      </c>
      <c r="C25" s="31">
        <v>1603000</v>
      </c>
      <c r="D25" s="34" t="s">
        <v>26</v>
      </c>
      <c r="E25" s="30" t="s">
        <v>2</v>
      </c>
      <c r="F25" s="30"/>
    </row>
    <row r="26" spans="1:6" ht="27" customHeight="1">
      <c r="A26" s="30">
        <v>6</v>
      </c>
      <c r="B26" s="30" t="s">
        <v>39</v>
      </c>
      <c r="C26" s="31">
        <v>1001350</v>
      </c>
      <c r="D26" s="34" t="s">
        <v>42</v>
      </c>
      <c r="E26" s="30" t="s">
        <v>2</v>
      </c>
      <c r="F26" s="30"/>
    </row>
    <row r="27" spans="1:6" s="8" customFormat="1" ht="27" customHeight="1">
      <c r="A27" s="52" t="s">
        <v>4</v>
      </c>
      <c r="B27" s="53" t="s">
        <v>0</v>
      </c>
      <c r="C27" s="58">
        <f>SUM(C21:C26)</f>
        <v>9171950</v>
      </c>
      <c r="D27" s="55"/>
      <c r="E27" s="53"/>
      <c r="F27" s="56"/>
    </row>
    <row r="28" spans="1:6" s="4" customFormat="1" ht="12" customHeight="1">
      <c r="A28" s="1"/>
      <c r="B28" s="2"/>
      <c r="C28" s="3"/>
      <c r="D28" s="2"/>
      <c r="E28" s="2"/>
      <c r="F28" s="2"/>
    </row>
    <row r="29" ht="27" customHeight="1">
      <c r="A29" s="19" t="s">
        <v>19</v>
      </c>
    </row>
    <row r="30" spans="1:6" ht="27" customHeight="1">
      <c r="A30" s="20" t="s">
        <v>5</v>
      </c>
      <c r="B30" s="21" t="s">
        <v>7</v>
      </c>
      <c r="C30" s="21" t="s">
        <v>6</v>
      </c>
      <c r="D30" s="21" t="s">
        <v>15</v>
      </c>
      <c r="E30" s="21" t="s">
        <v>3</v>
      </c>
      <c r="F30" s="24" t="s">
        <v>8</v>
      </c>
    </row>
    <row r="31" spans="1:6" s="4" customFormat="1" ht="27" customHeight="1">
      <c r="A31" s="32">
        <v>1</v>
      </c>
      <c r="B31" s="30" t="s">
        <v>29</v>
      </c>
      <c r="C31" s="31">
        <v>2068000</v>
      </c>
      <c r="D31" s="34" t="s">
        <v>22</v>
      </c>
      <c r="E31" s="30" t="s">
        <v>9</v>
      </c>
      <c r="F31" s="33"/>
    </row>
    <row r="32" spans="1:6" s="4" customFormat="1" ht="27" customHeight="1">
      <c r="A32" s="38">
        <v>2</v>
      </c>
      <c r="B32" s="36" t="s">
        <v>33</v>
      </c>
      <c r="C32" s="37">
        <v>1000000</v>
      </c>
      <c r="D32" s="36" t="s">
        <v>23</v>
      </c>
      <c r="E32" s="36" t="s">
        <v>16</v>
      </c>
      <c r="F32" s="39"/>
    </row>
    <row r="33" spans="1:6" s="4" customFormat="1" ht="27" customHeight="1">
      <c r="A33" s="38"/>
      <c r="B33" s="36"/>
      <c r="C33" s="37"/>
      <c r="D33" s="36"/>
      <c r="E33" s="36"/>
      <c r="F33" s="39"/>
    </row>
    <row r="34" spans="1:6" s="4" customFormat="1" ht="27" customHeight="1">
      <c r="A34" s="40"/>
      <c r="B34" s="41"/>
      <c r="C34" s="42"/>
      <c r="D34" s="41"/>
      <c r="E34" s="41"/>
      <c r="F34" s="43"/>
    </row>
    <row r="35" spans="1:6" s="8" customFormat="1" ht="27" customHeight="1">
      <c r="A35" s="25" t="s">
        <v>4</v>
      </c>
      <c r="B35" s="26" t="s">
        <v>37</v>
      </c>
      <c r="C35" s="27">
        <f>SUM(C31:C34)</f>
        <v>3068000</v>
      </c>
      <c r="D35" s="28"/>
      <c r="E35" s="26"/>
      <c r="F35" s="29"/>
    </row>
    <row r="36" spans="1:6" s="4" customFormat="1" ht="22.5" customHeight="1">
      <c r="A36" s="1"/>
      <c r="B36" s="1"/>
      <c r="C36" s="1"/>
      <c r="D36" s="1"/>
      <c r="E36" s="1"/>
      <c r="F36" s="1"/>
    </row>
    <row r="37" ht="22.5" customHeight="1"/>
    <row r="38" ht="22.5" customHeight="1"/>
  </sheetData>
  <mergeCells count="5">
    <mergeCell ref="A17:F17"/>
    <mergeCell ref="A14:F14"/>
    <mergeCell ref="A3:F3"/>
    <mergeCell ref="A1:F1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2011-03-28T05:59:11Z</cp:lastPrinted>
  <dcterms:created xsi:type="dcterms:W3CDTF">2009-06-10T01:35:26Z</dcterms:created>
  <dcterms:modified xsi:type="dcterms:W3CDTF">2021-03-05T05:10:17Z</dcterms:modified>
  <cp:category/>
  <cp:version/>
  <cp:contentType/>
  <cp:contentStatus/>
  <cp:revision>68</cp:revision>
</cp:coreProperties>
</file>